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2022\ADP\"/>
    </mc:Choice>
  </mc:AlternateContent>
  <xr:revisionPtr revIDLastSave="0" documentId="13_ncr:1_{5A88FC49-4047-40F6-BBEE-ABF583A30994}" xr6:coauthVersionLast="36" xr6:coauthVersionMax="36" xr10:uidLastSave="{00000000-0000-0000-0000-000000000000}"/>
  <bookViews>
    <workbookView xWindow="0" yWindow="0" windowWidth="28800" windowHeight="12225" xr2:uid="{FB749D46-BD79-4B1D-B023-568BA0AFB383}"/>
  </bookViews>
  <sheets>
    <sheet name="FY23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6" i="1"/>
  <c r="G5" i="1"/>
  <c r="G4" i="1"/>
  <c r="G3" i="1"/>
  <c r="C3" i="1" l="1"/>
  <c r="B4" i="1" s="1"/>
  <c r="C4" i="1" s="1"/>
  <c r="D4" i="1" l="1"/>
  <c r="B5" i="1"/>
  <c r="C5" i="1" s="1"/>
  <c r="B6" i="1" l="1"/>
  <c r="C6" i="1" s="1"/>
  <c r="E5" i="1"/>
  <c r="F5" i="1" s="1"/>
  <c r="E6" i="1" l="1"/>
  <c r="F6" i="1" s="1"/>
  <c r="B7" i="1"/>
  <c r="C7" i="1" s="1"/>
  <c r="E7" i="1" l="1"/>
  <c r="F7" i="1" s="1"/>
  <c r="B8" i="1"/>
  <c r="C8" i="1" s="1"/>
  <c r="B9" i="1" l="1"/>
  <c r="C9" i="1" s="1"/>
  <c r="E8" i="1"/>
  <c r="F8" i="1" s="1"/>
  <c r="E9" i="1" l="1"/>
  <c r="F9" i="1" s="1"/>
  <c r="B10" i="1"/>
  <c r="C10" i="1" s="1"/>
  <c r="B11" i="1" l="1"/>
  <c r="C11" i="1" s="1"/>
  <c r="E10" i="1"/>
  <c r="F10" i="1" s="1"/>
  <c r="E11" i="1" l="1"/>
  <c r="F11" i="1" s="1"/>
  <c r="B12" i="1"/>
  <c r="C12" i="1" s="1"/>
  <c r="E12" i="1" l="1"/>
  <c r="F12" i="1" s="1"/>
  <c r="B13" i="1"/>
  <c r="C13" i="1" s="1"/>
  <c r="B14" i="1" l="1"/>
  <c r="C14" i="1" s="1"/>
  <c r="E13" i="1"/>
  <c r="F13" i="1" s="1"/>
  <c r="E14" i="1" l="1"/>
  <c r="F14" i="1" s="1"/>
  <c r="B15" i="1"/>
  <c r="C15" i="1" s="1"/>
  <c r="B16" i="1" l="1"/>
  <c r="C16" i="1" s="1"/>
  <c r="E15" i="1"/>
  <c r="F15" i="1" s="1"/>
  <c r="E16" i="1" l="1"/>
  <c r="F16" i="1" s="1"/>
  <c r="B17" i="1"/>
  <c r="C17" i="1" s="1"/>
  <c r="B18" i="1" l="1"/>
  <c r="C18" i="1" s="1"/>
  <c r="E18" i="1" l="1"/>
  <c r="F18" i="1" s="1"/>
  <c r="B19" i="1"/>
  <c r="C19" i="1" s="1"/>
  <c r="E19" i="1" l="1"/>
  <c r="F19" i="1" s="1"/>
  <c r="B20" i="1"/>
  <c r="C20" i="1" s="1"/>
  <c r="B21" i="1" l="1"/>
  <c r="C21" i="1" s="1"/>
  <c r="E20" i="1"/>
  <c r="F20" i="1" s="1"/>
  <c r="E21" i="1" l="1"/>
  <c r="F21" i="1" s="1"/>
  <c r="B22" i="1"/>
  <c r="C22" i="1" s="1"/>
  <c r="B23" i="1" l="1"/>
  <c r="C23" i="1" s="1"/>
  <c r="E22" i="1"/>
  <c r="F22" i="1" s="1"/>
  <c r="E23" i="1" l="1"/>
  <c r="F23" i="1" s="1"/>
  <c r="B24" i="1"/>
  <c r="C24" i="1" s="1"/>
  <c r="E24" i="1" l="1"/>
  <c r="F24" i="1" s="1"/>
  <c r="B25" i="1"/>
  <c r="C25" i="1" s="1"/>
  <c r="B26" i="1" l="1"/>
  <c r="C26" i="1" s="1"/>
  <c r="E25" i="1"/>
  <c r="F25" i="1" s="1"/>
  <c r="E26" i="1" l="1"/>
  <c r="F26" i="1" s="1"/>
  <c r="B27" i="1"/>
  <c r="C27" i="1" s="1"/>
  <c r="B28" i="1" l="1"/>
  <c r="C28" i="1" s="1"/>
  <c r="E27" i="1"/>
  <c r="F27" i="1" s="1"/>
</calcChain>
</file>

<file path=xl/sharedStrings.xml><?xml version="1.0" encoding="utf-8"?>
<sst xmlns="http://schemas.openxmlformats.org/spreadsheetml/2006/main" count="40" uniqueCount="13">
  <si>
    <t>Pay Period Begin Date</t>
  </si>
  <si>
    <t>Pay Period End Date</t>
  </si>
  <si>
    <r>
      <t xml:space="preserve">   TIME SHEETS DUE </t>
    </r>
    <r>
      <rPr>
        <b/>
        <i/>
        <u/>
        <sz val="10.5"/>
        <color theme="1"/>
        <rFont val="Times New Roman"/>
        <family val="1"/>
      </rPr>
      <t>IN DISBURSEMENTS OFFICE</t>
    </r>
  </si>
  <si>
    <t>Employee Submit time in ADP Workforce Management by          9:00 AM</t>
  </si>
  <si>
    <t>Manager Approve time in ADP Workforce Management by       11:30 AM</t>
  </si>
  <si>
    <t>PAY DATE</t>
  </si>
  <si>
    <t>N/A</t>
  </si>
  <si>
    <t>1/17/2023  8:30 AM</t>
  </si>
  <si>
    <t>1/17/2023 10:30 AM</t>
  </si>
  <si>
    <t>6/20/2023  8:30 AM</t>
  </si>
  <si>
    <t>6/20/2023 10:30 AM</t>
  </si>
  <si>
    <t xml:space="preserve">
Start new WorkforceManager T&amp;A reporting system.  </t>
  </si>
  <si>
    <t>FY 23 BiWeekly Payroll Calendar
Student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</si>
</sst>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mmm\-dd\-yyyy"/>
  </numFmts>
  <fonts count="6" x14ac:knownFonts="1">
    <font>
      <sz val="11"/>
      <color theme="1"/>
      <name val="Calibri"/>
      <family val="2"/>
      <scheme val="minor"/>
    </font>
    <font>
      <b/>
      <i/>
      <sz val="20"/>
      <color theme="1"/>
      <name val="Times New Roman"/>
      <family val="1"/>
    </font>
    <font>
      <b/>
      <i/>
      <u/>
      <sz val="10.5"/>
      <color theme="1"/>
      <name val="Times New Roman"/>
      <family val="1"/>
    </font>
    <font>
      <b/>
      <i/>
      <sz val="10.5"/>
      <color theme="1"/>
      <name val="Times New Roman"/>
      <family val="1"/>
    </font>
    <font>
      <b/>
      <sz val="10.5"/>
      <color theme="1"/>
      <name val="Times New Roman"/>
      <family val="1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4" fontId="4" fillId="0" borderId="4" xfId="0" applyNumberFormat="1" applyFont="1" applyBorder="1" applyAlignment="1">
      <alignment horizontal="center" vertical="top" wrapText="1"/>
    </xf>
    <xf numFmtId="14" fontId="4" fillId="0" borderId="5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0" fillId="0" borderId="0" xfId="0" applyFill="1"/>
    <xf numFmtId="14" fontId="4" fillId="2" borderId="5" xfId="0" quotePrefix="1" applyNumberFormat="1" applyFont="1" applyFill="1" applyBorder="1" applyAlignment="1">
      <alignment horizontal="center" vertical="top" wrapText="1"/>
    </xf>
    <xf numFmtId="0" fontId="0" fillId="0" borderId="0" xfId="0" quotePrefix="1"/>
    <xf numFmtId="0" fontId="4" fillId="0" borderId="6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FD0F9-FD91-4E7E-96EB-4652D1BB1CD6}">
  <sheetPr>
    <pageSetUpPr fitToPage="1"/>
  </sheetPr>
  <dimension ref="B1:I29"/>
  <sheetViews>
    <sheetView tabSelected="1" workbookViewId="0">
      <selection activeCell="I8" sqref="I8"/>
    </sheetView>
  </sheetViews>
  <sheetFormatPr defaultRowHeight="22.5" customHeight="1" x14ac:dyDescent="0.25"/>
  <cols>
    <col min="1" max="1" width="2.28515625" customWidth="1"/>
    <col min="2" max="3" width="18.42578125" customWidth="1"/>
    <col min="4" max="6" width="21.140625" customWidth="1"/>
    <col min="7" max="7" width="18" bestFit="1" customWidth="1"/>
    <col min="8" max="8" width="3.85546875" customWidth="1"/>
    <col min="9" max="9" width="42.7109375" bestFit="1" customWidth="1"/>
  </cols>
  <sheetData>
    <row r="1" spans="2:9" ht="61.7" customHeight="1" thickBot="1" x14ac:dyDescent="0.3">
      <c r="B1" s="12" t="s">
        <v>12</v>
      </c>
      <c r="C1" s="13"/>
      <c r="D1" s="13"/>
      <c r="E1" s="13"/>
      <c r="F1" s="13"/>
      <c r="G1" s="14"/>
    </row>
    <row r="2" spans="2:9" ht="57.75" thickBot="1" x14ac:dyDescent="0.3">
      <c r="B2" s="1" t="s">
        <v>0</v>
      </c>
      <c r="C2" s="1" t="s">
        <v>1</v>
      </c>
      <c r="D2" s="2" t="s">
        <v>2</v>
      </c>
      <c r="E2" s="2" t="s">
        <v>3</v>
      </c>
      <c r="F2" s="2" t="s">
        <v>4</v>
      </c>
      <c r="G2" s="3" t="s">
        <v>5</v>
      </c>
    </row>
    <row r="3" spans="2:9" ht="22.5" customHeight="1" thickBot="1" x14ac:dyDescent="0.3">
      <c r="B3" s="4">
        <v>44732</v>
      </c>
      <c r="C3" s="4">
        <f>+B3+13</f>
        <v>44745</v>
      </c>
      <c r="D3" s="5">
        <v>44747</v>
      </c>
      <c r="E3" s="5" t="s">
        <v>6</v>
      </c>
      <c r="F3" s="5" t="s">
        <v>6</v>
      </c>
      <c r="G3" s="6">
        <f>+C3+5+7</f>
        <v>44757</v>
      </c>
    </row>
    <row r="4" spans="2:9" ht="25.5" customHeight="1" thickBot="1" x14ac:dyDescent="0.3">
      <c r="B4" s="4">
        <f>+C3+1</f>
        <v>44746</v>
      </c>
      <c r="C4" s="4">
        <f t="shared" ref="C4:C28" si="0">+B4+13</f>
        <v>44759</v>
      </c>
      <c r="D4" s="5">
        <f t="shared" ref="D4" si="1">+C4+1</f>
        <v>44760</v>
      </c>
      <c r="E4" s="5" t="s">
        <v>6</v>
      </c>
      <c r="F4" s="5" t="s">
        <v>6</v>
      </c>
      <c r="G4" s="6">
        <f>+C4+5+7</f>
        <v>44771</v>
      </c>
    </row>
    <row r="5" spans="2:9" ht="21" customHeight="1" thickBot="1" x14ac:dyDescent="0.3">
      <c r="B5" s="4">
        <f t="shared" ref="B5:B28" si="2">+C4+1</f>
        <v>44760</v>
      </c>
      <c r="C5" s="4">
        <f t="shared" si="0"/>
        <v>44773</v>
      </c>
      <c r="D5" s="5" t="s">
        <v>6</v>
      </c>
      <c r="E5" s="5">
        <f>+C5+1</f>
        <v>44774</v>
      </c>
      <c r="F5" s="5">
        <f>+E5</f>
        <v>44774</v>
      </c>
      <c r="G5" s="6">
        <f>+C5+5+7</f>
        <v>44785</v>
      </c>
      <c r="I5" s="15" t="s">
        <v>11</v>
      </c>
    </row>
    <row r="6" spans="2:9" ht="22.5" customHeight="1" thickBot="1" x14ac:dyDescent="0.3">
      <c r="B6" s="4">
        <f t="shared" si="2"/>
        <v>44774</v>
      </c>
      <c r="C6" s="4">
        <f t="shared" si="0"/>
        <v>44787</v>
      </c>
      <c r="D6" s="5" t="s">
        <v>6</v>
      </c>
      <c r="E6" s="5">
        <f>+C6+1</f>
        <v>44788</v>
      </c>
      <c r="F6" s="5">
        <f>+E6</f>
        <v>44788</v>
      </c>
      <c r="G6" s="6">
        <f>+C6+5+7</f>
        <v>44799</v>
      </c>
    </row>
    <row r="7" spans="2:9" ht="22.5" customHeight="1" thickBot="1" x14ac:dyDescent="0.3">
      <c r="B7" s="4">
        <f t="shared" si="2"/>
        <v>44788</v>
      </c>
      <c r="C7" s="4">
        <f t="shared" si="0"/>
        <v>44801</v>
      </c>
      <c r="D7" s="5" t="s">
        <v>6</v>
      </c>
      <c r="E7" s="5">
        <f t="shared" ref="E7:E27" si="3">+C7+1</f>
        <v>44802</v>
      </c>
      <c r="F7" s="5">
        <f t="shared" ref="F7:F27" si="4">+E7</f>
        <v>44802</v>
      </c>
      <c r="G7" s="6">
        <f t="shared" ref="G7:G28" si="5">+C7+5+7</f>
        <v>44813</v>
      </c>
    </row>
    <row r="8" spans="2:9" s="7" customFormat="1" ht="22.5" customHeight="1" thickBot="1" x14ac:dyDescent="0.3">
      <c r="B8" s="4">
        <f t="shared" si="2"/>
        <v>44802</v>
      </c>
      <c r="C8" s="4">
        <f t="shared" si="0"/>
        <v>44815</v>
      </c>
      <c r="D8" s="5" t="s">
        <v>6</v>
      </c>
      <c r="E8" s="5">
        <f t="shared" si="3"/>
        <v>44816</v>
      </c>
      <c r="F8" s="5">
        <f t="shared" si="4"/>
        <v>44816</v>
      </c>
      <c r="G8" s="6">
        <f t="shared" si="5"/>
        <v>44827</v>
      </c>
    </row>
    <row r="9" spans="2:9" ht="22.5" customHeight="1" thickBot="1" x14ac:dyDescent="0.3">
      <c r="B9" s="4">
        <f t="shared" si="2"/>
        <v>44816</v>
      </c>
      <c r="C9" s="4">
        <f t="shared" si="0"/>
        <v>44829</v>
      </c>
      <c r="D9" s="5" t="s">
        <v>6</v>
      </c>
      <c r="E9" s="5">
        <f t="shared" si="3"/>
        <v>44830</v>
      </c>
      <c r="F9" s="5">
        <f t="shared" si="4"/>
        <v>44830</v>
      </c>
      <c r="G9" s="6">
        <f t="shared" si="5"/>
        <v>44841</v>
      </c>
    </row>
    <row r="10" spans="2:9" ht="22.5" customHeight="1" thickBot="1" x14ac:dyDescent="0.3">
      <c r="B10" s="4">
        <f t="shared" si="2"/>
        <v>44830</v>
      </c>
      <c r="C10" s="4">
        <f t="shared" si="0"/>
        <v>44843</v>
      </c>
      <c r="D10" s="5" t="s">
        <v>6</v>
      </c>
      <c r="E10" s="5">
        <f t="shared" si="3"/>
        <v>44844</v>
      </c>
      <c r="F10" s="5">
        <f t="shared" si="4"/>
        <v>44844</v>
      </c>
      <c r="G10" s="6">
        <f t="shared" si="5"/>
        <v>44855</v>
      </c>
    </row>
    <row r="11" spans="2:9" ht="22.5" customHeight="1" thickBot="1" x14ac:dyDescent="0.3">
      <c r="B11" s="4">
        <f t="shared" si="2"/>
        <v>44844</v>
      </c>
      <c r="C11" s="4">
        <f t="shared" si="0"/>
        <v>44857</v>
      </c>
      <c r="D11" s="5" t="s">
        <v>6</v>
      </c>
      <c r="E11" s="5">
        <f t="shared" si="3"/>
        <v>44858</v>
      </c>
      <c r="F11" s="5">
        <f t="shared" si="4"/>
        <v>44858</v>
      </c>
      <c r="G11" s="6">
        <f t="shared" si="5"/>
        <v>44869</v>
      </c>
    </row>
    <row r="12" spans="2:9" ht="22.5" customHeight="1" thickBot="1" x14ac:dyDescent="0.3">
      <c r="B12" s="4">
        <f t="shared" si="2"/>
        <v>44858</v>
      </c>
      <c r="C12" s="4">
        <f t="shared" si="0"/>
        <v>44871</v>
      </c>
      <c r="D12" s="5" t="s">
        <v>6</v>
      </c>
      <c r="E12" s="5">
        <f t="shared" si="3"/>
        <v>44872</v>
      </c>
      <c r="F12" s="5">
        <f t="shared" si="4"/>
        <v>44872</v>
      </c>
      <c r="G12" s="6">
        <f t="shared" si="5"/>
        <v>44883</v>
      </c>
    </row>
    <row r="13" spans="2:9" ht="22.5" customHeight="1" thickBot="1" x14ac:dyDescent="0.3">
      <c r="B13" s="4">
        <f t="shared" si="2"/>
        <v>44872</v>
      </c>
      <c r="C13" s="4">
        <f t="shared" si="0"/>
        <v>44885</v>
      </c>
      <c r="D13" s="5" t="s">
        <v>6</v>
      </c>
      <c r="E13" s="5">
        <f t="shared" si="3"/>
        <v>44886</v>
      </c>
      <c r="F13" s="5">
        <f t="shared" si="4"/>
        <v>44886</v>
      </c>
      <c r="G13" s="6">
        <f t="shared" si="5"/>
        <v>44897</v>
      </c>
    </row>
    <row r="14" spans="2:9" ht="22.5" customHeight="1" thickBot="1" x14ac:dyDescent="0.3">
      <c r="B14" s="4">
        <f t="shared" si="2"/>
        <v>44886</v>
      </c>
      <c r="C14" s="4">
        <f t="shared" si="0"/>
        <v>44899</v>
      </c>
      <c r="D14" s="5" t="s">
        <v>6</v>
      </c>
      <c r="E14" s="5">
        <f t="shared" si="3"/>
        <v>44900</v>
      </c>
      <c r="F14" s="5">
        <f t="shared" si="4"/>
        <v>44900</v>
      </c>
      <c r="G14" s="6">
        <f t="shared" si="5"/>
        <v>44911</v>
      </c>
    </row>
    <row r="15" spans="2:9" ht="22.5" customHeight="1" thickBot="1" x14ac:dyDescent="0.3">
      <c r="B15" s="4">
        <f t="shared" si="2"/>
        <v>44900</v>
      </c>
      <c r="C15" s="4">
        <f t="shared" si="0"/>
        <v>44913</v>
      </c>
      <c r="D15" s="5" t="s">
        <v>6</v>
      </c>
      <c r="E15" s="5">
        <f t="shared" si="3"/>
        <v>44914</v>
      </c>
      <c r="F15" s="5">
        <f t="shared" si="4"/>
        <v>44914</v>
      </c>
      <c r="G15" s="6">
        <v>44918</v>
      </c>
    </row>
    <row r="16" spans="2:9" ht="22.5" customHeight="1" thickBot="1" x14ac:dyDescent="0.3">
      <c r="B16" s="4">
        <f t="shared" si="2"/>
        <v>44914</v>
      </c>
      <c r="C16" s="4">
        <f t="shared" si="0"/>
        <v>44927</v>
      </c>
      <c r="D16" s="5" t="s">
        <v>6</v>
      </c>
      <c r="E16" s="5">
        <f t="shared" si="3"/>
        <v>44928</v>
      </c>
      <c r="F16" s="5">
        <f t="shared" si="4"/>
        <v>44928</v>
      </c>
      <c r="G16" s="6">
        <f t="shared" si="5"/>
        <v>44939</v>
      </c>
    </row>
    <row r="17" spans="2:9" ht="22.5" customHeight="1" thickBot="1" x14ac:dyDescent="0.3">
      <c r="B17" s="4">
        <f t="shared" si="2"/>
        <v>44928</v>
      </c>
      <c r="C17" s="4">
        <f t="shared" si="0"/>
        <v>44941</v>
      </c>
      <c r="D17" s="5" t="s">
        <v>6</v>
      </c>
      <c r="E17" s="8" t="s">
        <v>7</v>
      </c>
      <c r="F17" s="8" t="s">
        <v>8</v>
      </c>
      <c r="G17" s="6">
        <f t="shared" si="5"/>
        <v>44953</v>
      </c>
    </row>
    <row r="18" spans="2:9" ht="22.5" customHeight="1" thickBot="1" x14ac:dyDescent="0.3">
      <c r="B18" s="4">
        <f t="shared" si="2"/>
        <v>44942</v>
      </c>
      <c r="C18" s="4">
        <f t="shared" si="0"/>
        <v>44955</v>
      </c>
      <c r="D18" s="5" t="s">
        <v>6</v>
      </c>
      <c r="E18" s="5">
        <f t="shared" si="3"/>
        <v>44956</v>
      </c>
      <c r="F18" s="5">
        <f t="shared" si="4"/>
        <v>44956</v>
      </c>
      <c r="G18" s="6">
        <f t="shared" si="5"/>
        <v>44967</v>
      </c>
    </row>
    <row r="19" spans="2:9" ht="22.5" customHeight="1" thickBot="1" x14ac:dyDescent="0.3">
      <c r="B19" s="4">
        <f t="shared" si="2"/>
        <v>44956</v>
      </c>
      <c r="C19" s="4">
        <f t="shared" si="0"/>
        <v>44969</v>
      </c>
      <c r="D19" s="5" t="s">
        <v>6</v>
      </c>
      <c r="E19" s="5">
        <f t="shared" si="3"/>
        <v>44970</v>
      </c>
      <c r="F19" s="5">
        <f t="shared" si="4"/>
        <v>44970</v>
      </c>
      <c r="G19" s="6">
        <f t="shared" si="5"/>
        <v>44981</v>
      </c>
    </row>
    <row r="20" spans="2:9" ht="22.5" customHeight="1" thickBot="1" x14ac:dyDescent="0.3">
      <c r="B20" s="4">
        <f t="shared" si="2"/>
        <v>44970</v>
      </c>
      <c r="C20" s="4">
        <f t="shared" si="0"/>
        <v>44983</v>
      </c>
      <c r="D20" s="5" t="s">
        <v>6</v>
      </c>
      <c r="E20" s="5">
        <f t="shared" si="3"/>
        <v>44984</v>
      </c>
      <c r="F20" s="5">
        <f t="shared" si="4"/>
        <v>44984</v>
      </c>
      <c r="G20" s="6">
        <f t="shared" si="5"/>
        <v>44995</v>
      </c>
    </row>
    <row r="21" spans="2:9" ht="22.5" customHeight="1" thickBot="1" x14ac:dyDescent="0.3">
      <c r="B21" s="4">
        <f t="shared" si="2"/>
        <v>44984</v>
      </c>
      <c r="C21" s="4">
        <f t="shared" si="0"/>
        <v>44997</v>
      </c>
      <c r="D21" s="5" t="s">
        <v>6</v>
      </c>
      <c r="E21" s="5">
        <f t="shared" si="3"/>
        <v>44998</v>
      </c>
      <c r="F21" s="5">
        <f t="shared" si="4"/>
        <v>44998</v>
      </c>
      <c r="G21" s="6">
        <f t="shared" si="5"/>
        <v>45009</v>
      </c>
    </row>
    <row r="22" spans="2:9" ht="22.5" customHeight="1" thickBot="1" x14ac:dyDescent="0.3">
      <c r="B22" s="4">
        <f t="shared" si="2"/>
        <v>44998</v>
      </c>
      <c r="C22" s="4">
        <f t="shared" si="0"/>
        <v>45011</v>
      </c>
      <c r="D22" s="5" t="s">
        <v>6</v>
      </c>
      <c r="E22" s="5">
        <f t="shared" si="3"/>
        <v>45012</v>
      </c>
      <c r="F22" s="5">
        <f t="shared" si="4"/>
        <v>45012</v>
      </c>
      <c r="G22" s="6">
        <f t="shared" si="5"/>
        <v>45023</v>
      </c>
    </row>
    <row r="23" spans="2:9" ht="22.5" customHeight="1" thickBot="1" x14ac:dyDescent="0.3">
      <c r="B23" s="4">
        <f t="shared" si="2"/>
        <v>45012</v>
      </c>
      <c r="C23" s="4">
        <f t="shared" si="0"/>
        <v>45025</v>
      </c>
      <c r="D23" s="5" t="s">
        <v>6</v>
      </c>
      <c r="E23" s="5">
        <f t="shared" si="3"/>
        <v>45026</v>
      </c>
      <c r="F23" s="5">
        <f t="shared" si="4"/>
        <v>45026</v>
      </c>
      <c r="G23" s="6">
        <f t="shared" si="5"/>
        <v>45037</v>
      </c>
    </row>
    <row r="24" spans="2:9" ht="22.5" customHeight="1" thickBot="1" x14ac:dyDescent="0.3">
      <c r="B24" s="4">
        <f t="shared" si="2"/>
        <v>45026</v>
      </c>
      <c r="C24" s="4">
        <f t="shared" si="0"/>
        <v>45039</v>
      </c>
      <c r="D24" s="5" t="s">
        <v>6</v>
      </c>
      <c r="E24" s="5">
        <f t="shared" si="3"/>
        <v>45040</v>
      </c>
      <c r="F24" s="5">
        <f t="shared" si="4"/>
        <v>45040</v>
      </c>
      <c r="G24" s="6">
        <f t="shared" si="5"/>
        <v>45051</v>
      </c>
    </row>
    <row r="25" spans="2:9" ht="22.5" customHeight="1" thickBot="1" x14ac:dyDescent="0.3">
      <c r="B25" s="4">
        <f t="shared" si="2"/>
        <v>45040</v>
      </c>
      <c r="C25" s="4">
        <f t="shared" si="0"/>
        <v>45053</v>
      </c>
      <c r="D25" s="5" t="s">
        <v>6</v>
      </c>
      <c r="E25" s="5">
        <f t="shared" si="3"/>
        <v>45054</v>
      </c>
      <c r="F25" s="5">
        <f t="shared" si="4"/>
        <v>45054</v>
      </c>
      <c r="G25" s="6">
        <f t="shared" si="5"/>
        <v>45065</v>
      </c>
    </row>
    <row r="26" spans="2:9" ht="22.5" customHeight="1" thickBot="1" x14ac:dyDescent="0.3">
      <c r="B26" s="4">
        <f t="shared" si="2"/>
        <v>45054</v>
      </c>
      <c r="C26" s="4">
        <f t="shared" si="0"/>
        <v>45067</v>
      </c>
      <c r="D26" s="5" t="s">
        <v>6</v>
      </c>
      <c r="E26" s="5">
        <f t="shared" si="3"/>
        <v>45068</v>
      </c>
      <c r="F26" s="5">
        <f t="shared" si="4"/>
        <v>45068</v>
      </c>
      <c r="G26" s="6">
        <f t="shared" si="5"/>
        <v>45079</v>
      </c>
    </row>
    <row r="27" spans="2:9" ht="22.5" customHeight="1" thickBot="1" x14ac:dyDescent="0.3">
      <c r="B27" s="4">
        <f t="shared" si="2"/>
        <v>45068</v>
      </c>
      <c r="C27" s="4">
        <f t="shared" si="0"/>
        <v>45081</v>
      </c>
      <c r="D27" s="5" t="s">
        <v>6</v>
      </c>
      <c r="E27" s="5">
        <f t="shared" si="3"/>
        <v>45082</v>
      </c>
      <c r="F27" s="5">
        <f t="shared" si="4"/>
        <v>45082</v>
      </c>
      <c r="G27" s="6">
        <f t="shared" si="5"/>
        <v>45093</v>
      </c>
    </row>
    <row r="28" spans="2:9" ht="22.5" customHeight="1" thickBot="1" x14ac:dyDescent="0.3">
      <c r="B28" s="4">
        <f t="shared" si="2"/>
        <v>45082</v>
      </c>
      <c r="C28" s="4">
        <f t="shared" si="0"/>
        <v>45095</v>
      </c>
      <c r="D28" s="5" t="s">
        <v>6</v>
      </c>
      <c r="E28" s="8" t="s">
        <v>9</v>
      </c>
      <c r="F28" s="8" t="s">
        <v>10</v>
      </c>
      <c r="G28" s="6">
        <f t="shared" si="5"/>
        <v>45107</v>
      </c>
      <c r="I28" s="9"/>
    </row>
    <row r="29" spans="2:9" ht="22.5" customHeight="1" thickBot="1" x14ac:dyDescent="0.3">
      <c r="B29" s="10"/>
      <c r="C29" s="10"/>
      <c r="D29" s="11"/>
      <c r="E29" s="11"/>
      <c r="F29" s="11"/>
      <c r="G29" s="6"/>
    </row>
  </sheetData>
  <mergeCells count="1">
    <mergeCell ref="B1:G1"/>
  </mergeCells>
  <pageMargins left="0.25" right="0.25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FY23 (2)</vt:lpstr>
    </vt:vector>
  </TitlesOfParts>
  <Company>Rider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Marie Mead</dc:creator>
  <cp:lastModifiedBy>Ann Marie Mead</cp:lastModifiedBy>
  <cp:lastPrinted>2022-07-11T20:48:21Z</cp:lastPrinted>
  <dcterms:created xsi:type="dcterms:W3CDTF">2022-07-11T17:11:27Z</dcterms:created>
  <dcterms:modified xsi:type="dcterms:W3CDTF">2022-07-11T20:48:38Z</dcterms:modified>
</cp:coreProperties>
</file>